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<sst xmlns="http://schemas.openxmlformats.org/spreadsheetml/2006/main" count="79" uniqueCount="69">
  <si>
    <t>Acres</t>
  </si>
  <si>
    <t xml:space="preserve">Percent </t>
  </si>
  <si>
    <t>Guild</t>
  </si>
  <si>
    <t>of Reach</t>
  </si>
  <si>
    <t>Opossum, virginia</t>
  </si>
  <si>
    <t>Shrew, masked</t>
  </si>
  <si>
    <t>Shrew, least</t>
  </si>
  <si>
    <t>Shrew, short-tailed</t>
  </si>
  <si>
    <t>Mole, eastern</t>
  </si>
  <si>
    <t>Brown bat, little</t>
  </si>
  <si>
    <t>Bat, keen's</t>
  </si>
  <si>
    <t>Bat, indiana</t>
  </si>
  <si>
    <t>Bat, gray</t>
  </si>
  <si>
    <t>Bat, silver-haired</t>
  </si>
  <si>
    <t>Pipistrel (bat), eastern</t>
  </si>
  <si>
    <t>Brown bat, big</t>
  </si>
  <si>
    <t>Bat, red</t>
  </si>
  <si>
    <t>Bat, hoary</t>
  </si>
  <si>
    <t>Cottontail rabbit, eastern</t>
  </si>
  <si>
    <t>Jackrabbit, white-tailed</t>
  </si>
  <si>
    <t>Beaver</t>
  </si>
  <si>
    <t>Woodchuck</t>
  </si>
  <si>
    <t>Ground squirrel, thirteen-lined</t>
  </si>
  <si>
    <t>Ground squirrel, franklin's</t>
  </si>
  <si>
    <t>Chipmunk, eastern</t>
  </si>
  <si>
    <t>Gray squirrel, eastern</t>
  </si>
  <si>
    <t>Fox squirrel, eastern</t>
  </si>
  <si>
    <t>Flying squirrel, southern</t>
  </si>
  <si>
    <t>Pocket gopher, plains</t>
  </si>
  <si>
    <t>Harvest mouse, western</t>
  </si>
  <si>
    <t>Mouse, white-footed</t>
  </si>
  <si>
    <t>Mouse, deer</t>
  </si>
  <si>
    <t>Bog lemming, southern</t>
  </si>
  <si>
    <t>Vole, meadow</t>
  </si>
  <si>
    <t>Vole, prairie</t>
  </si>
  <si>
    <t>Vole, pine</t>
  </si>
  <si>
    <t>Muskrat</t>
  </si>
  <si>
    <t>Rat, norway</t>
  </si>
  <si>
    <t>Mouse, house</t>
  </si>
  <si>
    <t>Jumping mouse, meadow</t>
  </si>
  <si>
    <t>Nutria</t>
  </si>
  <si>
    <t>Coyote</t>
  </si>
  <si>
    <t>Fox, red</t>
  </si>
  <si>
    <t>Fox, gray</t>
  </si>
  <si>
    <t>Raccoon</t>
  </si>
  <si>
    <t>Weasel, short-tailed</t>
  </si>
  <si>
    <t>Mink</t>
  </si>
  <si>
    <t>Weasel, least</t>
  </si>
  <si>
    <t>Weasel, long-tailed</t>
  </si>
  <si>
    <t>Badger</t>
  </si>
  <si>
    <t>Skunk, spotted</t>
  </si>
  <si>
    <t>Skunk, striped</t>
  </si>
  <si>
    <t>Otter, river</t>
  </si>
  <si>
    <t>Bobcat</t>
  </si>
  <si>
    <t>Deer, white-tailed</t>
  </si>
  <si>
    <t>Aquatic Furbearer</t>
  </si>
  <si>
    <t>Bats</t>
  </si>
  <si>
    <t>Commensal Pest</t>
  </si>
  <si>
    <t>Large Game Animal</t>
  </si>
  <si>
    <t>Small Mammals</t>
  </si>
  <si>
    <t>Terrestrial Furbearer</t>
  </si>
  <si>
    <t>Reach 9 mammal habitat.</t>
  </si>
  <si>
    <t xml:space="preserve">               High Potential </t>
  </si>
  <si>
    <t xml:space="preserve">         Medium Potential </t>
  </si>
  <si>
    <t xml:space="preserve">         Low Potential </t>
  </si>
  <si>
    <t xml:space="preserve">       Total Potential </t>
  </si>
  <si>
    <t xml:space="preserve">                     Habitat</t>
  </si>
  <si>
    <t xml:space="preserve">                Habitat</t>
  </si>
  <si>
    <t xml:space="preserve">             Habitat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</si>
</sst>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2" sqref="A2:A5"/>
    </sheetView>
  </sheetViews>
  <sheetFormatPr defaultColWidth="9.140625" defaultRowHeight="12.75"/>
  <cols>
    <col min="1" max="1" width="34.8515625" style="1" customWidth="1"/>
    <col min="2" max="2" width="14.8515625" style="14" customWidth="1"/>
    <col min="3" max="3" width="14.57421875" style="14" customWidth="1"/>
    <col min="4" max="4" width="12.421875" style="14" customWidth="1"/>
    <col min="5" max="5" width="12.7109375" style="14" customWidth="1"/>
    <col min="6" max="6" width="11.00390625" style="14" customWidth="1"/>
    <col min="7" max="7" width="11.7109375" style="14" customWidth="1"/>
    <col min="8" max="8" width="10.57421875" style="14" customWidth="1"/>
    <col min="9" max="9" width="11.7109375" style="14" customWidth="1"/>
  </cols>
  <sheetData>
    <row r="1" ht="15">
      <c r="A1" s="1" t="s">
        <v>61</v>
      </c>
    </row>
    <row r="2" spans="1:9" ht="15">
      <c r="A2" s="19"/>
      <c r="B2" s="2" t="s">
        <v>62</v>
      </c>
      <c r="C2" s="3"/>
      <c r="D2" s="2" t="s">
        <v>63</v>
      </c>
      <c r="E2" s="3"/>
      <c r="F2" s="2" t="s">
        <v>64</v>
      </c>
      <c r="G2" s="3"/>
      <c r="H2" s="2" t="s">
        <v>65</v>
      </c>
      <c r="I2" s="3"/>
    </row>
    <row r="3" spans="1:9" ht="15">
      <c r="A3" s="20"/>
      <c r="B3" s="4" t="s">
        <v>66</v>
      </c>
      <c r="C3" s="5"/>
      <c r="D3" s="4" t="s">
        <v>67</v>
      </c>
      <c r="E3" s="5"/>
      <c r="F3" s="4" t="s">
        <v>68</v>
      </c>
      <c r="G3" s="5"/>
      <c r="H3" s="4" t="s">
        <v>68</v>
      </c>
      <c r="I3" s="5"/>
    </row>
    <row r="4" spans="1:9" ht="15">
      <c r="A4" s="20"/>
      <c r="B4" s="5"/>
      <c r="C4" s="5" t="s">
        <v>1</v>
      </c>
      <c r="D4" s="5"/>
      <c r="E4" s="5" t="s">
        <v>1</v>
      </c>
      <c r="F4" s="5"/>
      <c r="G4" s="5" t="s">
        <v>1</v>
      </c>
      <c r="H4" s="5"/>
      <c r="I4" s="5" t="s">
        <v>1</v>
      </c>
    </row>
    <row r="5" spans="1:9" ht="15">
      <c r="A5" s="21" t="s">
        <v>2</v>
      </c>
      <c r="B5" s="6" t="s">
        <v>0</v>
      </c>
      <c r="C5" s="6" t="s">
        <v>3</v>
      </c>
      <c r="D5" s="7" t="s">
        <v>0</v>
      </c>
      <c r="E5" s="6" t="s">
        <v>3</v>
      </c>
      <c r="F5" s="6" t="s">
        <v>0</v>
      </c>
      <c r="G5" s="6" t="s">
        <v>3</v>
      </c>
      <c r="H5" s="7" t="s">
        <v>0</v>
      </c>
      <c r="I5" s="6" t="s">
        <v>3</v>
      </c>
    </row>
    <row r="6" spans="1:9" ht="15">
      <c r="A6" s="8" t="s">
        <v>4</v>
      </c>
      <c r="B6" s="14">
        <v>1486</v>
      </c>
      <c r="C6" s="15">
        <v>0.8</v>
      </c>
      <c r="D6" s="9">
        <v>102883</v>
      </c>
      <c r="E6" s="9">
        <v>52.7</v>
      </c>
      <c r="F6" s="9">
        <v>49413</v>
      </c>
      <c r="G6" s="9">
        <v>25.3</v>
      </c>
      <c r="H6" s="9">
        <f>B6+D6+F6</f>
        <v>153782</v>
      </c>
      <c r="I6" s="9">
        <f>C6+E6+G6</f>
        <v>78.8</v>
      </c>
    </row>
    <row r="7" spans="1:9" ht="15">
      <c r="A7" s="10" t="s">
        <v>5</v>
      </c>
      <c r="B7" s="14">
        <v>14829</v>
      </c>
      <c r="C7" s="16">
        <v>7.6</v>
      </c>
      <c r="D7" s="11">
        <v>32243</v>
      </c>
      <c r="E7" s="11">
        <v>16.5</v>
      </c>
      <c r="F7" s="11">
        <v>2017</v>
      </c>
      <c r="G7" s="11">
        <v>1.1</v>
      </c>
      <c r="H7" s="11">
        <f aca="true" t="shared" si="0" ref="H7:H62">B7+D7+F7</f>
        <v>49089</v>
      </c>
      <c r="I7" s="11">
        <f aca="true" t="shared" si="1" ref="I7:I62">C7+E7+G7</f>
        <v>25.200000000000003</v>
      </c>
    </row>
    <row r="8" spans="1:9" ht="15">
      <c r="A8" s="10" t="s">
        <v>6</v>
      </c>
      <c r="B8" s="14">
        <v>9960</v>
      </c>
      <c r="C8" s="16">
        <v>5.1</v>
      </c>
      <c r="D8" s="11">
        <v>88585</v>
      </c>
      <c r="E8" s="11">
        <v>45.4</v>
      </c>
      <c r="F8" s="11">
        <v>0</v>
      </c>
      <c r="G8" s="11">
        <v>0</v>
      </c>
      <c r="H8" s="11">
        <f t="shared" si="0"/>
        <v>98545</v>
      </c>
      <c r="I8" s="11">
        <f t="shared" si="1"/>
        <v>50.5</v>
      </c>
    </row>
    <row r="9" spans="1:9" ht="15">
      <c r="A9" s="10" t="s">
        <v>7</v>
      </c>
      <c r="B9" s="14">
        <v>9960</v>
      </c>
      <c r="C9" s="16">
        <v>5.1</v>
      </c>
      <c r="D9" s="11">
        <v>88054</v>
      </c>
      <c r="E9" s="11">
        <v>45.1</v>
      </c>
      <c r="F9" s="11">
        <v>7397</v>
      </c>
      <c r="G9" s="11">
        <v>3.8</v>
      </c>
      <c r="H9" s="11">
        <f t="shared" si="0"/>
        <v>105411</v>
      </c>
      <c r="I9" s="11">
        <f t="shared" si="1"/>
        <v>54</v>
      </c>
    </row>
    <row r="10" spans="1:9" ht="15">
      <c r="A10" s="10" t="s">
        <v>8</v>
      </c>
      <c r="B10" s="14">
        <v>99500</v>
      </c>
      <c r="C10" s="16">
        <v>51</v>
      </c>
      <c r="D10" s="11">
        <v>0</v>
      </c>
      <c r="E10" s="11">
        <v>0</v>
      </c>
      <c r="F10" s="11">
        <v>22039</v>
      </c>
      <c r="G10" s="11">
        <v>11.3</v>
      </c>
      <c r="H10" s="11">
        <f t="shared" si="0"/>
        <v>121539</v>
      </c>
      <c r="I10" s="11">
        <f t="shared" si="1"/>
        <v>62.3</v>
      </c>
    </row>
    <row r="11" spans="1:9" ht="15">
      <c r="A11" s="10" t="s">
        <v>9</v>
      </c>
      <c r="B11" s="14">
        <v>22994</v>
      </c>
      <c r="C11" s="16">
        <v>11.8</v>
      </c>
      <c r="D11" s="11">
        <v>0</v>
      </c>
      <c r="E11" s="11">
        <v>0</v>
      </c>
      <c r="F11" s="11">
        <v>172043</v>
      </c>
      <c r="G11" s="11">
        <v>88.2</v>
      </c>
      <c r="H11" s="11">
        <f t="shared" si="0"/>
        <v>195037</v>
      </c>
      <c r="I11" s="11">
        <f t="shared" si="1"/>
        <v>100</v>
      </c>
    </row>
    <row r="12" spans="1:9" ht="15">
      <c r="A12" s="10" t="s">
        <v>10</v>
      </c>
      <c r="B12" s="14">
        <v>22994</v>
      </c>
      <c r="C12" s="16">
        <v>11.8</v>
      </c>
      <c r="D12" s="11">
        <v>0</v>
      </c>
      <c r="E12" s="11">
        <v>0</v>
      </c>
      <c r="F12" s="11">
        <v>172043</v>
      </c>
      <c r="G12" s="11">
        <v>88.2</v>
      </c>
      <c r="H12" s="11">
        <f t="shared" si="0"/>
        <v>195037</v>
      </c>
      <c r="I12" s="11">
        <f t="shared" si="1"/>
        <v>100</v>
      </c>
    </row>
    <row r="13" spans="1:9" ht="15">
      <c r="A13" s="10" t="s">
        <v>11</v>
      </c>
      <c r="B13" s="14">
        <v>22994</v>
      </c>
      <c r="C13" s="16">
        <v>11.8</v>
      </c>
      <c r="D13" s="11">
        <v>0</v>
      </c>
      <c r="E13" s="11">
        <v>0</v>
      </c>
      <c r="F13" s="11">
        <v>172043</v>
      </c>
      <c r="G13" s="11">
        <v>88.2</v>
      </c>
      <c r="H13" s="11">
        <f t="shared" si="0"/>
        <v>195037</v>
      </c>
      <c r="I13" s="11">
        <f t="shared" si="1"/>
        <v>100</v>
      </c>
    </row>
    <row r="14" spans="1:9" ht="15">
      <c r="A14" s="10" t="s">
        <v>12</v>
      </c>
      <c r="B14" s="14">
        <v>22994</v>
      </c>
      <c r="C14" s="16">
        <v>11.8</v>
      </c>
      <c r="D14" s="11">
        <v>0</v>
      </c>
      <c r="E14" s="11">
        <v>0</v>
      </c>
      <c r="F14" s="11">
        <v>172043</v>
      </c>
      <c r="G14" s="11">
        <v>88.2</v>
      </c>
      <c r="H14" s="11">
        <f t="shared" si="0"/>
        <v>195037</v>
      </c>
      <c r="I14" s="11">
        <f t="shared" si="1"/>
        <v>100</v>
      </c>
    </row>
    <row r="15" spans="1:9" ht="15">
      <c r="A15" s="10" t="s">
        <v>13</v>
      </c>
      <c r="B15" s="14">
        <v>22994</v>
      </c>
      <c r="C15" s="16">
        <v>11.8</v>
      </c>
      <c r="D15" s="11">
        <v>0</v>
      </c>
      <c r="E15" s="11">
        <v>0</v>
      </c>
      <c r="F15" s="11">
        <v>67526</v>
      </c>
      <c r="G15" s="11">
        <v>34.6</v>
      </c>
      <c r="H15" s="11">
        <f t="shared" si="0"/>
        <v>90520</v>
      </c>
      <c r="I15" s="11">
        <f t="shared" si="1"/>
        <v>46.400000000000006</v>
      </c>
    </row>
    <row r="16" spans="1:9" ht="15">
      <c r="A16" s="10" t="s">
        <v>14</v>
      </c>
      <c r="B16" s="14">
        <v>16315</v>
      </c>
      <c r="C16" s="16">
        <v>8.4</v>
      </c>
      <c r="D16" s="11">
        <v>0</v>
      </c>
      <c r="E16" s="11">
        <v>0</v>
      </c>
      <c r="F16" s="11">
        <v>178722</v>
      </c>
      <c r="G16" s="11">
        <v>91.6</v>
      </c>
      <c r="H16" s="11">
        <f t="shared" si="0"/>
        <v>195037</v>
      </c>
      <c r="I16" s="11">
        <f t="shared" si="1"/>
        <v>100</v>
      </c>
    </row>
    <row r="17" spans="1:9" ht="15">
      <c r="A17" s="10" t="s">
        <v>15</v>
      </c>
      <c r="B17" s="14">
        <v>22994</v>
      </c>
      <c r="C17" s="16">
        <v>11.8</v>
      </c>
      <c r="D17" s="11">
        <v>0</v>
      </c>
      <c r="E17" s="11">
        <v>0</v>
      </c>
      <c r="F17" s="11">
        <v>172043</v>
      </c>
      <c r="G17" s="11">
        <v>88.2</v>
      </c>
      <c r="H17" s="11">
        <f t="shared" si="0"/>
        <v>195037</v>
      </c>
      <c r="I17" s="11">
        <f t="shared" si="1"/>
        <v>100</v>
      </c>
    </row>
    <row r="18" spans="1:9" ht="15">
      <c r="A18" s="10" t="s">
        <v>16</v>
      </c>
      <c r="B18" s="14">
        <v>16315</v>
      </c>
      <c r="C18" s="16">
        <v>8.4</v>
      </c>
      <c r="D18" s="11">
        <v>32243</v>
      </c>
      <c r="E18" s="11">
        <v>16.5</v>
      </c>
      <c r="F18" s="11">
        <v>105224</v>
      </c>
      <c r="G18" s="11">
        <v>53.9</v>
      </c>
      <c r="H18" s="11">
        <f t="shared" si="0"/>
        <v>153782</v>
      </c>
      <c r="I18" s="11">
        <f t="shared" si="1"/>
        <v>78.8</v>
      </c>
    </row>
    <row r="19" spans="1:9" ht="15">
      <c r="A19" s="10" t="s">
        <v>17</v>
      </c>
      <c r="B19" s="14">
        <v>16315</v>
      </c>
      <c r="C19" s="16">
        <v>8.4</v>
      </c>
      <c r="D19" s="11">
        <v>32243</v>
      </c>
      <c r="E19" s="11">
        <v>16.5</v>
      </c>
      <c r="F19" s="11">
        <v>94733</v>
      </c>
      <c r="G19" s="11">
        <v>48.5</v>
      </c>
      <c r="H19" s="11">
        <f t="shared" si="0"/>
        <v>143291</v>
      </c>
      <c r="I19" s="11">
        <f t="shared" si="1"/>
        <v>73.4</v>
      </c>
    </row>
    <row r="20" spans="1:9" ht="15">
      <c r="A20" s="10" t="s">
        <v>18</v>
      </c>
      <c r="B20" s="14">
        <v>0</v>
      </c>
      <c r="C20" s="16">
        <v>0</v>
      </c>
      <c r="D20" s="11">
        <v>104693</v>
      </c>
      <c r="E20" s="11">
        <v>53.6</v>
      </c>
      <c r="F20" s="11">
        <v>16315</v>
      </c>
      <c r="G20" s="11">
        <v>8.4</v>
      </c>
      <c r="H20" s="11">
        <f t="shared" si="0"/>
        <v>121008</v>
      </c>
      <c r="I20" s="11">
        <f t="shared" si="1"/>
        <v>62</v>
      </c>
    </row>
    <row r="21" spans="1:9" ht="15">
      <c r="A21" s="10" t="s">
        <v>19</v>
      </c>
      <c r="B21" s="14">
        <v>98014</v>
      </c>
      <c r="C21" s="16">
        <v>50.2</v>
      </c>
      <c r="D21" s="11">
        <v>0</v>
      </c>
      <c r="E21" s="11">
        <v>0</v>
      </c>
      <c r="F21" s="11">
        <v>0</v>
      </c>
      <c r="G21" s="11">
        <v>0</v>
      </c>
      <c r="H21" s="11">
        <f t="shared" si="0"/>
        <v>98014</v>
      </c>
      <c r="I21" s="11">
        <f t="shared" si="1"/>
        <v>50.2</v>
      </c>
    </row>
    <row r="22" spans="1:9" ht="15">
      <c r="A22" s="10" t="s">
        <v>20</v>
      </c>
      <c r="B22" s="14">
        <v>67709</v>
      </c>
      <c r="C22" s="16">
        <v>34.7</v>
      </c>
      <c r="D22" s="11">
        <v>0</v>
      </c>
      <c r="E22" s="11">
        <v>0</v>
      </c>
      <c r="F22" s="11">
        <v>15360</v>
      </c>
      <c r="G22" s="11">
        <v>7.9</v>
      </c>
      <c r="H22" s="11">
        <f t="shared" si="0"/>
        <v>83069</v>
      </c>
      <c r="I22" s="11">
        <f t="shared" si="1"/>
        <v>42.6</v>
      </c>
    </row>
    <row r="23" spans="1:9" ht="15">
      <c r="A23" s="10" t="s">
        <v>21</v>
      </c>
      <c r="B23" s="14">
        <v>0</v>
      </c>
      <c r="C23" s="16">
        <v>0</v>
      </c>
      <c r="D23" s="11">
        <v>16639</v>
      </c>
      <c r="E23" s="11">
        <v>8.5</v>
      </c>
      <c r="F23" s="11">
        <v>95451</v>
      </c>
      <c r="G23" s="11">
        <v>48.9</v>
      </c>
      <c r="H23" s="11">
        <f t="shared" si="0"/>
        <v>112090</v>
      </c>
      <c r="I23" s="11">
        <f t="shared" si="1"/>
        <v>57.4</v>
      </c>
    </row>
    <row r="24" spans="1:9" ht="15">
      <c r="A24" s="10" t="s">
        <v>22</v>
      </c>
      <c r="B24" s="14">
        <v>9960</v>
      </c>
      <c r="C24" s="16">
        <v>5.1</v>
      </c>
      <c r="D24" s="11">
        <v>6679</v>
      </c>
      <c r="E24" s="11">
        <v>3.4</v>
      </c>
      <c r="F24" s="11">
        <v>88585</v>
      </c>
      <c r="G24" s="11">
        <v>45.4</v>
      </c>
      <c r="H24" s="11">
        <f t="shared" si="0"/>
        <v>105224</v>
      </c>
      <c r="I24" s="11">
        <f t="shared" si="1"/>
        <v>53.9</v>
      </c>
    </row>
    <row r="25" spans="1:9" ht="15">
      <c r="A25" s="10" t="s">
        <v>23</v>
      </c>
      <c r="B25" s="14">
        <v>9960</v>
      </c>
      <c r="C25" s="16">
        <v>5.1</v>
      </c>
      <c r="D25" s="11">
        <v>6679</v>
      </c>
      <c r="E25" s="11">
        <v>3.4</v>
      </c>
      <c r="F25" s="11">
        <v>88585</v>
      </c>
      <c r="G25" s="11">
        <v>45.4</v>
      </c>
      <c r="H25" s="11">
        <f t="shared" si="0"/>
        <v>105224</v>
      </c>
      <c r="I25" s="11">
        <f t="shared" si="1"/>
        <v>53.9</v>
      </c>
    </row>
    <row r="26" spans="1:9" ht="15">
      <c r="A26" s="10" t="s">
        <v>24</v>
      </c>
      <c r="B26" s="14">
        <v>16315</v>
      </c>
      <c r="C26" s="16">
        <v>8.4</v>
      </c>
      <c r="D26" s="11">
        <v>6679</v>
      </c>
      <c r="E26" s="11">
        <v>3.4</v>
      </c>
      <c r="F26" s="11">
        <v>0</v>
      </c>
      <c r="G26" s="11">
        <v>0</v>
      </c>
      <c r="H26" s="11">
        <f t="shared" si="0"/>
        <v>22994</v>
      </c>
      <c r="I26" s="11">
        <f t="shared" si="1"/>
        <v>11.8</v>
      </c>
    </row>
    <row r="27" spans="1:9" ht="15">
      <c r="A27" s="10" t="s">
        <v>25</v>
      </c>
      <c r="B27" s="14">
        <v>22994</v>
      </c>
      <c r="C27" s="16">
        <v>11.8</v>
      </c>
      <c r="D27" s="11">
        <v>0</v>
      </c>
      <c r="E27" s="11">
        <v>0</v>
      </c>
      <c r="F27" s="11">
        <v>0</v>
      </c>
      <c r="G27" s="11">
        <v>0</v>
      </c>
      <c r="H27" s="11">
        <f t="shared" si="0"/>
        <v>22994</v>
      </c>
      <c r="I27" s="11">
        <f t="shared" si="1"/>
        <v>11.8</v>
      </c>
    </row>
    <row r="28" spans="1:9" ht="15">
      <c r="A28" s="10" t="s">
        <v>26</v>
      </c>
      <c r="B28" s="14">
        <v>22994</v>
      </c>
      <c r="C28" s="16">
        <v>11.8</v>
      </c>
      <c r="D28" s="11">
        <v>0</v>
      </c>
      <c r="E28" s="11">
        <v>0</v>
      </c>
      <c r="F28" s="11">
        <v>0</v>
      </c>
      <c r="G28" s="11">
        <v>0</v>
      </c>
      <c r="H28" s="11">
        <f t="shared" si="0"/>
        <v>22994</v>
      </c>
      <c r="I28" s="11">
        <f t="shared" si="1"/>
        <v>11.8</v>
      </c>
    </row>
    <row r="29" spans="1:9" ht="15">
      <c r="A29" s="10" t="s">
        <v>27</v>
      </c>
      <c r="B29" s="14">
        <v>16315</v>
      </c>
      <c r="C29" s="16">
        <v>8.4</v>
      </c>
      <c r="D29" s="11">
        <v>0</v>
      </c>
      <c r="E29" s="11">
        <v>0</v>
      </c>
      <c r="F29" s="11">
        <v>6679</v>
      </c>
      <c r="G29" s="11">
        <v>3.4</v>
      </c>
      <c r="H29" s="11">
        <f t="shared" si="0"/>
        <v>22994</v>
      </c>
      <c r="I29" s="11">
        <f t="shared" si="1"/>
        <v>11.8</v>
      </c>
    </row>
    <row r="30" spans="1:9" ht="15">
      <c r="A30" s="10" t="s">
        <v>28</v>
      </c>
      <c r="B30" s="14">
        <v>99500</v>
      </c>
      <c r="C30" s="16">
        <v>51</v>
      </c>
      <c r="D30" s="11">
        <v>6679</v>
      </c>
      <c r="E30" s="11">
        <v>3.4</v>
      </c>
      <c r="F30" s="11">
        <v>15360</v>
      </c>
      <c r="G30" s="11">
        <v>7.9</v>
      </c>
      <c r="H30" s="11">
        <f t="shared" si="0"/>
        <v>121539</v>
      </c>
      <c r="I30" s="11">
        <f t="shared" si="1"/>
        <v>62.3</v>
      </c>
    </row>
    <row r="31" spans="1:9" ht="15">
      <c r="A31" s="10" t="s">
        <v>29</v>
      </c>
      <c r="B31" s="14">
        <v>9960</v>
      </c>
      <c r="C31" s="16">
        <v>5.1</v>
      </c>
      <c r="D31" s="11">
        <v>0</v>
      </c>
      <c r="E31" s="11">
        <v>0</v>
      </c>
      <c r="F31" s="11">
        <v>88585</v>
      </c>
      <c r="G31" s="11">
        <v>45.4</v>
      </c>
      <c r="H31" s="11">
        <f t="shared" si="0"/>
        <v>98545</v>
      </c>
      <c r="I31" s="11">
        <f t="shared" si="1"/>
        <v>50.5</v>
      </c>
    </row>
    <row r="32" spans="1:9" ht="15">
      <c r="A32" s="10" t="s">
        <v>30</v>
      </c>
      <c r="B32" s="14">
        <v>104369</v>
      </c>
      <c r="C32" s="16">
        <v>53.5</v>
      </c>
      <c r="D32" s="11">
        <v>32243</v>
      </c>
      <c r="E32" s="11">
        <v>16.5</v>
      </c>
      <c r="F32" s="11">
        <v>16639</v>
      </c>
      <c r="G32" s="11">
        <v>8.5</v>
      </c>
      <c r="H32" s="11">
        <f t="shared" si="0"/>
        <v>153251</v>
      </c>
      <c r="I32" s="11">
        <f t="shared" si="1"/>
        <v>78.5</v>
      </c>
    </row>
    <row r="33" spans="1:9" ht="15">
      <c r="A33" s="10" t="s">
        <v>31</v>
      </c>
      <c r="B33" s="14">
        <v>105224</v>
      </c>
      <c r="C33" s="16">
        <v>53.9</v>
      </c>
      <c r="D33" s="11">
        <v>0</v>
      </c>
      <c r="E33" s="11">
        <v>0</v>
      </c>
      <c r="F33" s="11">
        <v>0</v>
      </c>
      <c r="G33" s="11">
        <v>0</v>
      </c>
      <c r="H33" s="11">
        <f t="shared" si="0"/>
        <v>105224</v>
      </c>
      <c r="I33" s="11">
        <f t="shared" si="1"/>
        <v>53.9</v>
      </c>
    </row>
    <row r="34" spans="1:9" ht="15">
      <c r="A34" s="10" t="s">
        <v>32</v>
      </c>
      <c r="B34" s="14">
        <v>10491</v>
      </c>
      <c r="C34" s="16">
        <v>5.4</v>
      </c>
      <c r="D34" s="11">
        <v>0</v>
      </c>
      <c r="E34" s="11">
        <v>0</v>
      </c>
      <c r="F34" s="11">
        <v>0</v>
      </c>
      <c r="G34" s="11">
        <v>0</v>
      </c>
      <c r="H34" s="11">
        <f t="shared" si="0"/>
        <v>10491</v>
      </c>
      <c r="I34" s="11">
        <f t="shared" si="1"/>
        <v>5.4</v>
      </c>
    </row>
    <row r="35" spans="1:9" ht="15">
      <c r="A35" s="10" t="s">
        <v>33</v>
      </c>
      <c r="B35" s="14">
        <v>10491</v>
      </c>
      <c r="C35" s="16">
        <v>5.4</v>
      </c>
      <c r="D35" s="11">
        <v>0</v>
      </c>
      <c r="E35" s="11">
        <v>0</v>
      </c>
      <c r="F35" s="11">
        <v>95103</v>
      </c>
      <c r="G35" s="11">
        <v>48.7</v>
      </c>
      <c r="H35" s="11">
        <f t="shared" si="0"/>
        <v>105594</v>
      </c>
      <c r="I35" s="11">
        <f t="shared" si="1"/>
        <v>54.1</v>
      </c>
    </row>
    <row r="36" spans="1:9" ht="15">
      <c r="A36" s="10" t="s">
        <v>34</v>
      </c>
      <c r="B36" s="14">
        <v>9960</v>
      </c>
      <c r="C36" s="16">
        <v>5.1</v>
      </c>
      <c r="D36" s="11">
        <v>0</v>
      </c>
      <c r="E36" s="11">
        <v>0</v>
      </c>
      <c r="F36" s="11">
        <v>88585</v>
      </c>
      <c r="G36" s="11">
        <v>45.4</v>
      </c>
      <c r="H36" s="11">
        <f t="shared" si="0"/>
        <v>98545</v>
      </c>
      <c r="I36" s="11">
        <f t="shared" si="1"/>
        <v>50.5</v>
      </c>
    </row>
    <row r="37" spans="1:9" ht="15">
      <c r="A37" s="10" t="s">
        <v>35</v>
      </c>
      <c r="B37" s="14">
        <v>16315</v>
      </c>
      <c r="C37" s="16">
        <v>8.4</v>
      </c>
      <c r="D37" s="11">
        <v>0</v>
      </c>
      <c r="E37" s="11">
        <v>0</v>
      </c>
      <c r="F37" s="11">
        <v>25377</v>
      </c>
      <c r="G37" s="11">
        <v>13</v>
      </c>
      <c r="H37" s="11">
        <f t="shared" si="0"/>
        <v>41692</v>
      </c>
      <c r="I37" s="11">
        <f t="shared" si="1"/>
        <v>21.4</v>
      </c>
    </row>
    <row r="38" spans="1:9" ht="15">
      <c r="A38" s="10" t="s">
        <v>36</v>
      </c>
      <c r="B38" s="14">
        <v>183</v>
      </c>
      <c r="C38" s="16">
        <v>0.1</v>
      </c>
      <c r="D38" s="11">
        <v>6866</v>
      </c>
      <c r="E38" s="11">
        <v>3.5</v>
      </c>
      <c r="F38" s="11">
        <v>35283</v>
      </c>
      <c r="G38" s="11">
        <v>18.1</v>
      </c>
      <c r="H38" s="11">
        <f t="shared" si="0"/>
        <v>42332</v>
      </c>
      <c r="I38" s="11">
        <f t="shared" si="1"/>
        <v>21.700000000000003</v>
      </c>
    </row>
    <row r="39" spans="1:9" ht="15">
      <c r="A39" s="10" t="s">
        <v>37</v>
      </c>
      <c r="B39" s="14">
        <v>94733</v>
      </c>
      <c r="C39" s="16">
        <v>48.5</v>
      </c>
      <c r="D39" s="11">
        <v>0</v>
      </c>
      <c r="E39" s="11">
        <v>0</v>
      </c>
      <c r="F39" s="11">
        <v>14829</v>
      </c>
      <c r="G39" s="11">
        <v>7.6</v>
      </c>
      <c r="H39" s="11">
        <f t="shared" si="0"/>
        <v>109562</v>
      </c>
      <c r="I39" s="11">
        <f t="shared" si="1"/>
        <v>56.1</v>
      </c>
    </row>
    <row r="40" spans="1:9" ht="15">
      <c r="A40" s="10" t="s">
        <v>38</v>
      </c>
      <c r="B40" s="14">
        <v>94733</v>
      </c>
      <c r="C40" s="16">
        <v>48.5</v>
      </c>
      <c r="D40" s="11">
        <v>0</v>
      </c>
      <c r="E40" s="11">
        <v>0</v>
      </c>
      <c r="F40" s="11">
        <v>0</v>
      </c>
      <c r="G40" s="11">
        <v>0</v>
      </c>
      <c r="H40" s="11">
        <f t="shared" si="0"/>
        <v>94733</v>
      </c>
      <c r="I40" s="11">
        <f t="shared" si="1"/>
        <v>48.5</v>
      </c>
    </row>
    <row r="41" spans="1:9" ht="15">
      <c r="A41" s="10" t="s">
        <v>39</v>
      </c>
      <c r="B41" s="14">
        <v>10491</v>
      </c>
      <c r="C41" s="16">
        <v>5.4</v>
      </c>
      <c r="D41" s="11">
        <v>0</v>
      </c>
      <c r="E41" s="11">
        <v>0</v>
      </c>
      <c r="F41" s="11">
        <v>0</v>
      </c>
      <c r="G41" s="11">
        <v>0</v>
      </c>
      <c r="H41" s="11">
        <f t="shared" si="0"/>
        <v>10491</v>
      </c>
      <c r="I41" s="11">
        <f t="shared" si="1"/>
        <v>5.4</v>
      </c>
    </row>
    <row r="42" spans="1:9" ht="15">
      <c r="A42" s="10" t="s">
        <v>40</v>
      </c>
      <c r="B42" s="14">
        <v>183</v>
      </c>
      <c r="C42" s="16">
        <v>0.1</v>
      </c>
      <c r="D42" s="11">
        <v>0</v>
      </c>
      <c r="E42" s="11">
        <v>0</v>
      </c>
      <c r="F42" s="11">
        <v>35283</v>
      </c>
      <c r="G42" s="11">
        <v>18.1</v>
      </c>
      <c r="H42" s="11">
        <f t="shared" si="0"/>
        <v>35466</v>
      </c>
      <c r="I42" s="11">
        <f t="shared" si="1"/>
        <v>18.200000000000003</v>
      </c>
    </row>
    <row r="43" spans="1:9" ht="15">
      <c r="A43" s="10" t="s">
        <v>41</v>
      </c>
      <c r="B43" s="14">
        <v>88054</v>
      </c>
      <c r="C43" s="16">
        <v>45.1</v>
      </c>
      <c r="D43" s="11">
        <v>58862</v>
      </c>
      <c r="E43" s="11">
        <v>30.2</v>
      </c>
      <c r="F43" s="11">
        <v>6866</v>
      </c>
      <c r="G43" s="11">
        <v>3.5</v>
      </c>
      <c r="H43" s="11">
        <f t="shared" si="0"/>
        <v>153782</v>
      </c>
      <c r="I43" s="11">
        <f t="shared" si="1"/>
        <v>78.8</v>
      </c>
    </row>
    <row r="44" spans="1:9" ht="15">
      <c r="A44" s="10" t="s">
        <v>42</v>
      </c>
      <c r="B44" s="14">
        <v>89540</v>
      </c>
      <c r="C44" s="16">
        <v>45.9</v>
      </c>
      <c r="D44" s="11">
        <v>14829</v>
      </c>
      <c r="E44" s="11">
        <v>7.6</v>
      </c>
      <c r="F44" s="11">
        <v>24036</v>
      </c>
      <c r="G44" s="11">
        <v>12.3</v>
      </c>
      <c r="H44" s="11">
        <f t="shared" si="0"/>
        <v>128405</v>
      </c>
      <c r="I44" s="11">
        <f t="shared" si="1"/>
        <v>65.8</v>
      </c>
    </row>
    <row r="45" spans="1:9" ht="15">
      <c r="A45" s="10" t="s">
        <v>43</v>
      </c>
      <c r="B45" s="14">
        <v>16315</v>
      </c>
      <c r="C45" s="16">
        <v>8.4</v>
      </c>
      <c r="D45" s="11">
        <v>25377</v>
      </c>
      <c r="E45" s="11">
        <v>13</v>
      </c>
      <c r="F45" s="11">
        <v>105411</v>
      </c>
      <c r="G45" s="11">
        <v>54</v>
      </c>
      <c r="H45" s="11">
        <f t="shared" si="0"/>
        <v>147103</v>
      </c>
      <c r="I45" s="11">
        <f t="shared" si="1"/>
        <v>75.4</v>
      </c>
    </row>
    <row r="46" spans="1:9" ht="15">
      <c r="A46" s="10" t="s">
        <v>44</v>
      </c>
      <c r="B46" s="14">
        <v>16315</v>
      </c>
      <c r="C46" s="16">
        <v>8.4</v>
      </c>
      <c r="D46" s="11">
        <v>137467</v>
      </c>
      <c r="E46" s="11">
        <v>70.4</v>
      </c>
      <c r="F46" s="11">
        <v>183</v>
      </c>
      <c r="G46" s="11">
        <v>0.1</v>
      </c>
      <c r="H46" s="11">
        <f t="shared" si="0"/>
        <v>153965</v>
      </c>
      <c r="I46" s="11">
        <f t="shared" si="1"/>
        <v>78.9</v>
      </c>
    </row>
    <row r="47" spans="1:9" ht="15">
      <c r="A47" s="10" t="s">
        <v>45</v>
      </c>
      <c r="B47" s="14">
        <v>16315</v>
      </c>
      <c r="C47" s="16">
        <v>8.4</v>
      </c>
      <c r="D47" s="11">
        <v>0</v>
      </c>
      <c r="E47" s="11">
        <v>0</v>
      </c>
      <c r="F47" s="11">
        <v>130257</v>
      </c>
      <c r="G47" s="11">
        <v>66.7</v>
      </c>
      <c r="H47" s="11">
        <f t="shared" si="0"/>
        <v>146572</v>
      </c>
      <c r="I47" s="11">
        <f t="shared" si="1"/>
        <v>75.10000000000001</v>
      </c>
    </row>
    <row r="48" spans="1:9" ht="15">
      <c r="A48" s="10" t="s">
        <v>46</v>
      </c>
      <c r="B48" s="14">
        <v>14829</v>
      </c>
      <c r="C48" s="16">
        <v>7.6</v>
      </c>
      <c r="D48" s="11">
        <v>32243</v>
      </c>
      <c r="E48" s="11">
        <v>16.5</v>
      </c>
      <c r="F48" s="11">
        <v>35466</v>
      </c>
      <c r="G48" s="11">
        <v>18.2</v>
      </c>
      <c r="H48" s="11">
        <f t="shared" si="0"/>
        <v>82538</v>
      </c>
      <c r="I48" s="11">
        <f t="shared" si="1"/>
        <v>42.3</v>
      </c>
    </row>
    <row r="49" spans="1:9" ht="15">
      <c r="A49" s="10" t="s">
        <v>47</v>
      </c>
      <c r="B49" s="14">
        <v>10674</v>
      </c>
      <c r="C49" s="16">
        <v>5.5</v>
      </c>
      <c r="D49" s="11">
        <v>0</v>
      </c>
      <c r="E49" s="11">
        <v>0</v>
      </c>
      <c r="F49" s="11">
        <v>48558</v>
      </c>
      <c r="G49" s="11">
        <v>24.9</v>
      </c>
      <c r="H49" s="11">
        <f t="shared" si="0"/>
        <v>59232</v>
      </c>
      <c r="I49" s="11">
        <f t="shared" si="1"/>
        <v>30.4</v>
      </c>
    </row>
    <row r="50" spans="1:9" ht="15">
      <c r="A50" s="10" t="s">
        <v>48</v>
      </c>
      <c r="B50" s="14">
        <v>9960</v>
      </c>
      <c r="C50" s="16">
        <v>5.1</v>
      </c>
      <c r="D50" s="11">
        <v>137143</v>
      </c>
      <c r="E50" s="11">
        <v>70.3</v>
      </c>
      <c r="F50" s="11">
        <v>183</v>
      </c>
      <c r="G50" s="11">
        <v>0.1</v>
      </c>
      <c r="H50" s="11">
        <f t="shared" si="0"/>
        <v>147286</v>
      </c>
      <c r="I50" s="11">
        <f t="shared" si="1"/>
        <v>75.49999999999999</v>
      </c>
    </row>
    <row r="51" spans="1:9" ht="15">
      <c r="A51" s="10" t="s">
        <v>49</v>
      </c>
      <c r="B51" s="14">
        <v>98014</v>
      </c>
      <c r="C51" s="16">
        <v>50.2</v>
      </c>
      <c r="D51" s="11">
        <v>0</v>
      </c>
      <c r="E51" s="11">
        <v>0</v>
      </c>
      <c r="F51" s="11">
        <v>2017</v>
      </c>
      <c r="G51" s="11">
        <v>1.1</v>
      </c>
      <c r="H51" s="11">
        <f t="shared" si="0"/>
        <v>100031</v>
      </c>
      <c r="I51" s="11">
        <f t="shared" si="1"/>
        <v>51.300000000000004</v>
      </c>
    </row>
    <row r="52" spans="1:9" ht="15">
      <c r="A52" s="10" t="s">
        <v>50</v>
      </c>
      <c r="B52" s="14">
        <v>0</v>
      </c>
      <c r="C52" s="16">
        <v>0</v>
      </c>
      <c r="D52" s="11">
        <v>135126</v>
      </c>
      <c r="E52" s="11">
        <v>69.2</v>
      </c>
      <c r="F52" s="11">
        <v>11977</v>
      </c>
      <c r="G52" s="11">
        <v>6.2</v>
      </c>
      <c r="H52" s="11">
        <f t="shared" si="0"/>
        <v>147103</v>
      </c>
      <c r="I52" s="11">
        <f t="shared" si="1"/>
        <v>75.4</v>
      </c>
    </row>
    <row r="53" spans="1:9" ht="15">
      <c r="A53" s="10" t="s">
        <v>51</v>
      </c>
      <c r="B53" s="14">
        <v>89540</v>
      </c>
      <c r="C53" s="16">
        <v>45.9</v>
      </c>
      <c r="D53" s="11">
        <v>9960</v>
      </c>
      <c r="E53" s="11">
        <v>5.1</v>
      </c>
      <c r="F53" s="11">
        <v>21508</v>
      </c>
      <c r="G53" s="11">
        <v>11</v>
      </c>
      <c r="H53" s="11">
        <f t="shared" si="0"/>
        <v>121008</v>
      </c>
      <c r="I53" s="11">
        <f t="shared" si="1"/>
        <v>62</v>
      </c>
    </row>
    <row r="54" spans="1:9" ht="15">
      <c r="A54" s="10" t="s">
        <v>52</v>
      </c>
      <c r="B54" s="14">
        <v>35466</v>
      </c>
      <c r="C54" s="16">
        <v>18.2</v>
      </c>
      <c r="D54" s="11">
        <v>0</v>
      </c>
      <c r="E54" s="11">
        <v>0</v>
      </c>
      <c r="F54" s="11">
        <v>12655</v>
      </c>
      <c r="G54" s="11">
        <v>6.5</v>
      </c>
      <c r="H54" s="11">
        <f t="shared" si="0"/>
        <v>48121</v>
      </c>
      <c r="I54" s="11">
        <f t="shared" si="1"/>
        <v>24.7</v>
      </c>
    </row>
    <row r="55" spans="1:9" ht="15">
      <c r="A55" s="10" t="s">
        <v>53</v>
      </c>
      <c r="B55" s="14">
        <v>1486</v>
      </c>
      <c r="C55" s="16">
        <v>0.8</v>
      </c>
      <c r="D55" s="11">
        <v>14829</v>
      </c>
      <c r="E55" s="11">
        <v>7.6</v>
      </c>
      <c r="F55" s="11">
        <v>130788</v>
      </c>
      <c r="G55" s="11">
        <v>67</v>
      </c>
      <c r="H55" s="11">
        <f t="shared" si="0"/>
        <v>147103</v>
      </c>
      <c r="I55" s="11">
        <f t="shared" si="1"/>
        <v>75.4</v>
      </c>
    </row>
    <row r="56" spans="1:9" ht="15">
      <c r="A56" s="10" t="s">
        <v>54</v>
      </c>
      <c r="B56" s="14">
        <v>114860</v>
      </c>
      <c r="C56" s="16">
        <v>58.9</v>
      </c>
      <c r="D56" s="11">
        <v>29919</v>
      </c>
      <c r="E56" s="11">
        <v>15.3</v>
      </c>
      <c r="F56" s="11">
        <v>9186</v>
      </c>
      <c r="G56" s="11">
        <v>4.7</v>
      </c>
      <c r="H56" s="11">
        <f t="shared" si="0"/>
        <v>153965</v>
      </c>
      <c r="I56" s="11">
        <f t="shared" si="1"/>
        <v>78.9</v>
      </c>
    </row>
    <row r="57" spans="1:9" ht="15">
      <c r="A57" s="10" t="s">
        <v>55</v>
      </c>
      <c r="B57" s="14">
        <v>67709</v>
      </c>
      <c r="C57" s="16">
        <v>34.7</v>
      </c>
      <c r="D57" s="11">
        <v>0</v>
      </c>
      <c r="E57" s="11">
        <v>0</v>
      </c>
      <c r="F57" s="11">
        <v>15360</v>
      </c>
      <c r="G57" s="11">
        <v>7.9</v>
      </c>
      <c r="H57" s="11">
        <f t="shared" si="0"/>
        <v>83069</v>
      </c>
      <c r="I57" s="11">
        <f t="shared" si="1"/>
        <v>42.6</v>
      </c>
    </row>
    <row r="58" spans="1:9" ht="15">
      <c r="A58" s="10" t="s">
        <v>56</v>
      </c>
      <c r="B58" s="14">
        <v>22994</v>
      </c>
      <c r="C58" s="16">
        <v>11.8</v>
      </c>
      <c r="D58" s="11">
        <v>0</v>
      </c>
      <c r="E58" s="11">
        <v>0</v>
      </c>
      <c r="F58" s="11">
        <v>172043</v>
      </c>
      <c r="G58" s="11">
        <v>88.2</v>
      </c>
      <c r="H58" s="11">
        <f t="shared" si="0"/>
        <v>195037</v>
      </c>
      <c r="I58" s="11">
        <f t="shared" si="1"/>
        <v>100</v>
      </c>
    </row>
    <row r="59" spans="1:9" ht="15">
      <c r="A59" s="10" t="s">
        <v>57</v>
      </c>
      <c r="B59" s="14">
        <v>94733</v>
      </c>
      <c r="C59" s="16">
        <v>48.5</v>
      </c>
      <c r="D59" s="11">
        <v>0</v>
      </c>
      <c r="E59" s="11">
        <v>0</v>
      </c>
      <c r="F59" s="11">
        <v>14829</v>
      </c>
      <c r="G59" s="11">
        <v>7.6</v>
      </c>
      <c r="H59" s="11">
        <f t="shared" si="0"/>
        <v>109562</v>
      </c>
      <c r="I59" s="11">
        <f t="shared" si="1"/>
        <v>56.1</v>
      </c>
    </row>
    <row r="60" spans="1:9" ht="15">
      <c r="A60" s="10" t="s">
        <v>58</v>
      </c>
      <c r="B60" s="14">
        <v>114860</v>
      </c>
      <c r="C60" s="16">
        <v>58.9</v>
      </c>
      <c r="D60" s="11">
        <v>29919</v>
      </c>
      <c r="E60" s="11">
        <v>15.3</v>
      </c>
      <c r="F60" s="11">
        <v>9186</v>
      </c>
      <c r="G60" s="11">
        <v>4.7</v>
      </c>
      <c r="H60" s="11">
        <f t="shared" si="0"/>
        <v>153965</v>
      </c>
      <c r="I60" s="11">
        <f t="shared" si="1"/>
        <v>78.9</v>
      </c>
    </row>
    <row r="61" spans="1:9" ht="15">
      <c r="A61" s="10" t="s">
        <v>59</v>
      </c>
      <c r="B61" s="14">
        <v>104369</v>
      </c>
      <c r="C61" s="16">
        <v>53.5</v>
      </c>
      <c r="D61" s="11">
        <v>32243</v>
      </c>
      <c r="E61" s="11">
        <v>16.5</v>
      </c>
      <c r="F61" s="11">
        <v>16639</v>
      </c>
      <c r="G61" s="11">
        <v>8.5</v>
      </c>
      <c r="H61" s="11">
        <f t="shared" si="0"/>
        <v>153251</v>
      </c>
      <c r="I61" s="11">
        <f t="shared" si="1"/>
        <v>78.5</v>
      </c>
    </row>
    <row r="62" spans="1:9" ht="15">
      <c r="A62" s="12" t="s">
        <v>60</v>
      </c>
      <c r="B62" s="18">
        <v>16315</v>
      </c>
      <c r="C62" s="17">
        <v>8.4</v>
      </c>
      <c r="D62" s="13">
        <v>137467</v>
      </c>
      <c r="E62" s="13">
        <v>70.4</v>
      </c>
      <c r="F62" s="13">
        <v>183</v>
      </c>
      <c r="G62" s="13">
        <v>0.1</v>
      </c>
      <c r="H62" s="13">
        <f t="shared" si="0"/>
        <v>153965</v>
      </c>
      <c r="I62" s="13">
        <f t="shared" si="1"/>
        <v>78.9</v>
      </c>
    </row>
  </sheetData>
  <printOptions/>
  <pageMargins left="0.75" right="0.75" top="1" bottom="1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2000-01-19T19:04:08Z</cp:lastPrinted>
  <dcterms:created xsi:type="dcterms:W3CDTF">2000-01-14T19:55:41Z</dcterms:created>
  <dcterms:modified xsi:type="dcterms:W3CDTF">2000-01-24T20:47:24Z</dcterms:modified>
  <cp:category/>
  <cp:version/>
  <cp:contentType/>
  <cp:contentStatus/>
</cp:coreProperties>
</file>